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90" windowWidth="28515" windowHeight="12285"/>
  </bookViews>
  <sheets>
    <sheet name="Histórico TML´s" sheetId="1" r:id="rId1"/>
  </sheets>
  <calcPr calcId="145621"/>
</workbook>
</file>

<file path=xl/calcChain.xml><?xml version="1.0" encoding="utf-8"?>
<calcChain xmlns="http://schemas.openxmlformats.org/spreadsheetml/2006/main">
  <c r="L32" i="1" l="1"/>
  <c r="G32" i="1" l="1"/>
  <c r="E32" i="1" l="1"/>
  <c r="D32" i="1"/>
</calcChain>
</file>

<file path=xl/sharedStrings.xml><?xml version="1.0" encoding="utf-8"?>
<sst xmlns="http://schemas.openxmlformats.org/spreadsheetml/2006/main" count="68" uniqueCount="45">
  <si>
    <t>SEGMENTO</t>
  </si>
  <si>
    <t>1. Crédito de Consumo para personas naturales</t>
  </si>
  <si>
    <t>a. Con orden de descuento</t>
  </si>
  <si>
    <t>-</t>
  </si>
  <si>
    <t>De hasta 12 SMUSC</t>
  </si>
  <si>
    <t>De más de 12 SMUSC</t>
  </si>
  <si>
    <t>b. Crédito sin orden de descuento</t>
  </si>
  <si>
    <t>2. Créditos otorgados a personas naturales por medio de tarjetas de crédito</t>
  </si>
  <si>
    <t>De hasta 3 SMUSC</t>
  </si>
  <si>
    <t>De más de 3 y hasta 5 SMUSC</t>
  </si>
  <si>
    <t>De más de 5 SMUSC</t>
  </si>
  <si>
    <t>3. Crédito para vivienda</t>
  </si>
  <si>
    <t>a. Crédito para adquisición y construcción de vivienda para uso del adquiriente</t>
  </si>
  <si>
    <t>De más de 12 y hasta 23 SMUSC</t>
  </si>
  <si>
    <t>De más de 23 y hasta 112 SMUSC</t>
  </si>
  <si>
    <t>De más de 112 SMUSC</t>
  </si>
  <si>
    <t>b. Crédito para remodelación y reparación de vivienda individual</t>
  </si>
  <si>
    <t>4. Crédito para empresa</t>
  </si>
  <si>
    <t>De más de 41 y hasta 75 SMUSC</t>
  </si>
  <si>
    <t>5. Microcrédito Multidestino</t>
  </si>
  <si>
    <t>Para microempresa de subsistencia - monto de hasta 12 SMUSC</t>
  </si>
  <si>
    <t>Para microempresa de acumulación simple - monto de más de 12 y hasta 24 SMUSC</t>
  </si>
  <si>
    <t>Para microempresa de acumulación ampliada - monto de más de 24 y hasta 41 SMUSC</t>
  </si>
  <si>
    <t>Febrero a Julio 2014</t>
  </si>
  <si>
    <t>Febrero a Julio 2015</t>
  </si>
  <si>
    <t>Agosto 13- Enero 2014</t>
  </si>
  <si>
    <t>Agosto 14 - Enero 2015</t>
  </si>
  <si>
    <t>Agosto 15 - Enero 2016</t>
  </si>
  <si>
    <t>Febrero a Julio 2016</t>
  </si>
  <si>
    <t>Agosto a Diciembre 2016</t>
  </si>
  <si>
    <t>Julio-Noviembre 2017</t>
  </si>
  <si>
    <t>Enero a Junio 2017</t>
  </si>
  <si>
    <t>Enero a Mayo 2018</t>
  </si>
  <si>
    <t>1ra Publicación</t>
  </si>
  <si>
    <t>2da Publicación</t>
  </si>
  <si>
    <t>3ra Publicación</t>
  </si>
  <si>
    <t>4ta Publicación</t>
  </si>
  <si>
    <t>5ta Publicación</t>
  </si>
  <si>
    <t>6ta Publicación</t>
  </si>
  <si>
    <t>7ma Publicación</t>
  </si>
  <si>
    <t>8va Publicación</t>
  </si>
  <si>
    <t>9na Publicación</t>
  </si>
  <si>
    <t>10ma Publicación</t>
  </si>
  <si>
    <t>TASA MÁXIMA MÁS ALTA</t>
  </si>
  <si>
    <t>Vigencia de las Tasas Máximas Legales y número de publicación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</si>
</sst>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2"/>
      <color theme="1"/>
      <name val="Calibri"/>
      <family val="2"/>
      <scheme val="minor"/>
    </font>
    <font>
      <sz val="7.5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9"/>
      <color rgb="FF0000FF"/>
      <name val="Tahoma"/>
      <family val="2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0" xfId="0" applyFill="1" applyAlignment="1"/>
    <xf numFmtId="0" fontId="4" fillId="3" borderId="1" xfId="0" applyFont="1" applyFill="1" applyBorder="1" applyAlignment="1"/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5" fillId="0" borderId="6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/>
    <xf numFmtId="0" fontId="4" fillId="3" borderId="4" xfId="0" applyFont="1" applyFill="1" applyBorder="1" applyAlignment="1"/>
    <xf numFmtId="0" fontId="4" fillId="3" borderId="5" xfId="0" applyFont="1" applyFill="1" applyBorder="1" applyAlignment="1"/>
    <xf numFmtId="0" fontId="0" fillId="0" borderId="7" xfId="0" applyBorder="1" applyAlignment="1">
      <alignment horizontal="right"/>
    </xf>
    <xf numFmtId="0" fontId="0" fillId="0" borderId="8" xfId="0" applyBorder="1" applyAlignment="1"/>
    <xf numFmtId="0" fontId="0" fillId="2" borderId="10" xfId="0" applyFill="1" applyBorder="1" applyAlignment="1"/>
    <xf numFmtId="0" fontId="4" fillId="2" borderId="11" xfId="0" applyFont="1" applyFill="1" applyBorder="1" applyAlignment="1"/>
    <xf numFmtId="0" fontId="0" fillId="0" borderId="0" xfId="0" applyFill="1" applyBorder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5" xfId="0" applyFill="1" applyBorder="1" applyAlignment="1"/>
    <xf numFmtId="10" fontId="6" fillId="0" borderId="6" xfId="0" applyNumberFormat="1" applyFont="1" applyBorder="1" applyAlignment="1">
      <alignment horizontal="center"/>
    </xf>
    <xf numFmtId="10" fontId="6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10" fontId="6" fillId="0" borderId="9" xfId="0" applyNumberFormat="1" applyFont="1" applyFill="1" applyBorder="1" applyAlignment="1">
      <alignment horizontal="center"/>
    </xf>
    <xf numFmtId="10" fontId="6" fillId="2" borderId="9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showGridLines="0" tabSelected="1" zoomScaleNormal="100" workbookViewId="0">
      <selection activeCell="D8" sqref="D8"/>
    </sheetView>
  </sheetViews>
  <sheetFormatPr baseColWidth="10" defaultRowHeight="15" x14ac:dyDescent="0.25"/>
  <cols>
    <col min="1" max="1" width="3.140625" style="3" customWidth="1"/>
    <col min="2" max="2" width="5.7109375" style="1" customWidth="1"/>
    <col min="3" max="3" width="78.28515625" style="1" customWidth="1"/>
    <col min="4" max="6" width="25.7109375" style="2" customWidth="1"/>
    <col min="7" max="13" width="25.7109375" style="1" customWidth="1"/>
    <col min="14" max="16384" width="11.42578125" style="1"/>
  </cols>
  <sheetData>
    <row r="1" spans="1:13" ht="15.75" thickBot="1" x14ac:dyDescent="0.3"/>
    <row r="2" spans="1:13" ht="23.25" customHeight="1" thickBot="1" x14ac:dyDescent="0.3">
      <c r="D2" s="28" t="s">
        <v>44</v>
      </c>
      <c r="E2" s="29"/>
      <c r="F2" s="29"/>
      <c r="G2" s="29"/>
      <c r="H2" s="29"/>
      <c r="I2" s="29"/>
      <c r="J2" s="29"/>
      <c r="K2" s="29"/>
      <c r="L2" s="29"/>
      <c r="M2" s="30"/>
    </row>
    <row r="3" spans="1:13" s="3" customFormat="1" ht="21" customHeight="1" x14ac:dyDescent="0.25">
      <c r="B3" s="31" t="s">
        <v>0</v>
      </c>
      <c r="C3" s="32"/>
      <c r="D3" s="33" t="s">
        <v>25</v>
      </c>
      <c r="E3" s="33" t="s">
        <v>23</v>
      </c>
      <c r="F3" s="33" t="s">
        <v>26</v>
      </c>
      <c r="G3" s="33" t="s">
        <v>24</v>
      </c>
      <c r="H3" s="33" t="s">
        <v>27</v>
      </c>
      <c r="I3" s="33" t="s">
        <v>28</v>
      </c>
      <c r="J3" s="33" t="s">
        <v>29</v>
      </c>
      <c r="K3" s="33" t="s">
        <v>31</v>
      </c>
      <c r="L3" s="33" t="s">
        <v>30</v>
      </c>
      <c r="M3" s="33" t="s">
        <v>32</v>
      </c>
    </row>
    <row r="4" spans="1:13" s="3" customFormat="1" ht="23.25" customHeight="1" thickBot="1" x14ac:dyDescent="0.3">
      <c r="B4" s="34"/>
      <c r="C4" s="35"/>
      <c r="D4" s="36" t="s">
        <v>33</v>
      </c>
      <c r="E4" s="36" t="s">
        <v>34</v>
      </c>
      <c r="F4" s="36" t="s">
        <v>35</v>
      </c>
      <c r="G4" s="36" t="s">
        <v>36</v>
      </c>
      <c r="H4" s="36" t="s">
        <v>37</v>
      </c>
      <c r="I4" s="36" t="s">
        <v>38</v>
      </c>
      <c r="J4" s="36" t="s">
        <v>39</v>
      </c>
      <c r="K4" s="36" t="s">
        <v>40</v>
      </c>
      <c r="L4" s="36" t="s">
        <v>41</v>
      </c>
      <c r="M4" s="36" t="s">
        <v>42</v>
      </c>
    </row>
    <row r="5" spans="1:13" ht="15" customHeight="1" x14ac:dyDescent="0.25">
      <c r="A5" s="19"/>
      <c r="B5" s="4" t="s">
        <v>1</v>
      </c>
      <c r="C5" s="5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x14ac:dyDescent="0.25">
      <c r="A6" s="19"/>
      <c r="B6" s="7" t="s">
        <v>2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5">
      <c r="A7" s="19"/>
      <c r="B7" s="10" t="s">
        <v>3</v>
      </c>
      <c r="C7" s="11" t="s">
        <v>4</v>
      </c>
      <c r="D7" s="22">
        <v>0.48509999999999998</v>
      </c>
      <c r="E7" s="22">
        <v>0.3886</v>
      </c>
      <c r="F7" s="22">
        <v>0.3342</v>
      </c>
      <c r="G7" s="22">
        <v>0.33216565471391901</v>
      </c>
      <c r="H7" s="22">
        <v>0.32250000000000001</v>
      </c>
      <c r="I7" s="22">
        <v>0.32100000000000001</v>
      </c>
      <c r="J7" s="22">
        <v>0.31759999999999999</v>
      </c>
      <c r="K7" s="22">
        <v>0.31430000000000002</v>
      </c>
      <c r="L7" s="22">
        <v>0.31009999999999999</v>
      </c>
      <c r="M7" s="22">
        <v>0.31090000000000001</v>
      </c>
    </row>
    <row r="8" spans="1:13" x14ac:dyDescent="0.25">
      <c r="A8" s="19"/>
      <c r="B8" s="10" t="s">
        <v>3</v>
      </c>
      <c r="C8" s="11" t="s">
        <v>5</v>
      </c>
      <c r="D8" s="23">
        <v>0.28449999999999998</v>
      </c>
      <c r="E8" s="23">
        <v>0.25940000000000002</v>
      </c>
      <c r="F8" s="23">
        <v>0.24709999999999999</v>
      </c>
      <c r="G8" s="23">
        <v>0.24371634412947099</v>
      </c>
      <c r="H8" s="23">
        <v>0.24199999999999999</v>
      </c>
      <c r="I8" s="23">
        <v>0.2455</v>
      </c>
      <c r="J8" s="23">
        <v>0.24110000000000001</v>
      </c>
      <c r="K8" s="23">
        <v>0.23860000000000001</v>
      </c>
      <c r="L8" s="23">
        <v>0.23180000000000001</v>
      </c>
      <c r="M8" s="23">
        <v>0.22800000000000001</v>
      </c>
    </row>
    <row r="9" spans="1:13" x14ac:dyDescent="0.25">
      <c r="A9" s="19"/>
      <c r="B9" s="7" t="s">
        <v>6</v>
      </c>
      <c r="C9" s="8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x14ac:dyDescent="0.25">
      <c r="A10" s="19"/>
      <c r="B10" s="10" t="s">
        <v>3</v>
      </c>
      <c r="C10" s="11" t="s">
        <v>4</v>
      </c>
      <c r="D10" s="23">
        <v>1.5711999999999999</v>
      </c>
      <c r="E10" s="23">
        <v>1.8139000000000001</v>
      </c>
      <c r="F10" s="23">
        <v>1.8665</v>
      </c>
      <c r="G10" s="23">
        <v>1.7338870383284699</v>
      </c>
      <c r="H10" s="23">
        <v>1.633</v>
      </c>
      <c r="I10" s="23">
        <v>1.5263</v>
      </c>
      <c r="J10" s="23">
        <v>1.2862</v>
      </c>
      <c r="K10" s="23">
        <v>0.94279999999999997</v>
      </c>
      <c r="L10" s="23">
        <v>0.9304</v>
      </c>
      <c r="M10" s="23">
        <v>0.93269999999999997</v>
      </c>
    </row>
    <row r="11" spans="1:13" x14ac:dyDescent="0.25">
      <c r="A11" s="19"/>
      <c r="B11" s="10" t="s">
        <v>3</v>
      </c>
      <c r="C11" s="11" t="s">
        <v>5</v>
      </c>
      <c r="D11" s="23">
        <v>0.43340000000000001</v>
      </c>
      <c r="E11" s="23">
        <v>0.32069999999999999</v>
      </c>
      <c r="F11" s="23">
        <v>0.36120000000000002</v>
      </c>
      <c r="G11" s="23">
        <v>0.37651110375497598</v>
      </c>
      <c r="H11" s="23">
        <v>0.36880000000000002</v>
      </c>
      <c r="I11" s="23">
        <v>0.3886</v>
      </c>
      <c r="J11" s="23">
        <v>0.39579999999999999</v>
      </c>
      <c r="K11" s="23">
        <v>0.38469999999999999</v>
      </c>
      <c r="L11" s="23">
        <v>0.38300000000000001</v>
      </c>
      <c r="M11" s="23">
        <v>0.36820000000000003</v>
      </c>
    </row>
    <row r="12" spans="1:13" x14ac:dyDescent="0.25">
      <c r="A12" s="19"/>
      <c r="B12" s="12" t="s">
        <v>7</v>
      </c>
      <c r="C12" s="13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x14ac:dyDescent="0.25">
      <c r="A13" s="19"/>
      <c r="B13" s="10" t="s">
        <v>3</v>
      </c>
      <c r="C13" s="11" t="s">
        <v>8</v>
      </c>
      <c r="D13" s="23">
        <v>0.73370000000000002</v>
      </c>
      <c r="E13" s="23">
        <v>0.70989999999999998</v>
      </c>
      <c r="F13" s="23">
        <v>0.68989999999999996</v>
      </c>
      <c r="G13" s="23">
        <v>0.69240594982585801</v>
      </c>
      <c r="H13" s="23">
        <v>0.70040000000000002</v>
      </c>
      <c r="I13" s="23">
        <v>0.76400000000000001</v>
      </c>
      <c r="J13" s="23">
        <v>0.67969999999999997</v>
      </c>
      <c r="K13" s="23">
        <v>0.7198</v>
      </c>
      <c r="L13" s="23">
        <v>0.72829999999999995</v>
      </c>
      <c r="M13" s="23">
        <v>0.73089999999999999</v>
      </c>
    </row>
    <row r="14" spans="1:13" x14ac:dyDescent="0.25">
      <c r="A14" s="19"/>
      <c r="B14" s="10" t="s">
        <v>3</v>
      </c>
      <c r="C14" s="11" t="s">
        <v>9</v>
      </c>
      <c r="D14" s="23">
        <v>0.62429999999999997</v>
      </c>
      <c r="E14" s="23">
        <v>0.63160000000000005</v>
      </c>
      <c r="F14" s="23">
        <v>0.61609999999999998</v>
      </c>
      <c r="G14" s="23">
        <v>0.61408651589044205</v>
      </c>
      <c r="H14" s="23">
        <v>0.63919999999999999</v>
      </c>
      <c r="I14" s="23">
        <v>0.62719999999999998</v>
      </c>
      <c r="J14" s="23">
        <v>0.62629999999999997</v>
      </c>
      <c r="K14" s="23">
        <v>0.67420000000000002</v>
      </c>
      <c r="L14" s="23">
        <v>0.66600000000000004</v>
      </c>
      <c r="M14" s="23">
        <v>0.6633</v>
      </c>
    </row>
    <row r="15" spans="1:13" x14ac:dyDescent="0.25">
      <c r="A15" s="19"/>
      <c r="B15" s="10" t="s">
        <v>3</v>
      </c>
      <c r="C15" s="11" t="s">
        <v>10</v>
      </c>
      <c r="D15" s="23">
        <v>0.52</v>
      </c>
      <c r="E15" s="23">
        <v>0.50580000000000003</v>
      </c>
      <c r="F15" s="23">
        <v>0.50570000000000004</v>
      </c>
      <c r="G15" s="23">
        <v>0.50661478674183402</v>
      </c>
      <c r="H15" s="23">
        <v>0.54500000000000004</v>
      </c>
      <c r="I15" s="23">
        <v>0.53669999999999995</v>
      </c>
      <c r="J15" s="23">
        <v>0.53339999999999999</v>
      </c>
      <c r="K15" s="23">
        <v>0.55559999999999998</v>
      </c>
      <c r="L15" s="23">
        <v>0.56169999999999998</v>
      </c>
      <c r="M15" s="23">
        <v>0.55479999999999996</v>
      </c>
    </row>
    <row r="16" spans="1:13" x14ac:dyDescent="0.25">
      <c r="A16" s="19"/>
      <c r="B16" s="12" t="s">
        <v>11</v>
      </c>
      <c r="C16" s="13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x14ac:dyDescent="0.25">
      <c r="A17" s="19"/>
      <c r="B17" s="7" t="s">
        <v>12</v>
      </c>
      <c r="C17" s="8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x14ac:dyDescent="0.25">
      <c r="A18" s="19"/>
      <c r="B18" s="10" t="s">
        <v>3</v>
      </c>
      <c r="C18" s="21" t="s">
        <v>13</v>
      </c>
      <c r="D18" s="23">
        <v>0.62960000000000005</v>
      </c>
      <c r="E18" s="23">
        <v>0.39879999999999999</v>
      </c>
      <c r="F18" s="23">
        <v>0.36559999999999998</v>
      </c>
      <c r="G18" s="23">
        <v>0.30580671324376202</v>
      </c>
      <c r="H18" s="23">
        <v>0.30049999999999999</v>
      </c>
      <c r="I18" s="23">
        <v>0.2722</v>
      </c>
      <c r="J18" s="23">
        <v>0.23430000000000001</v>
      </c>
      <c r="K18" s="23">
        <v>0.28610000000000002</v>
      </c>
      <c r="L18" s="23">
        <v>0.28810000000000002</v>
      </c>
      <c r="M18" s="23">
        <v>0.29139999999999999</v>
      </c>
    </row>
    <row r="19" spans="1:13" x14ac:dyDescent="0.25">
      <c r="A19" s="19"/>
      <c r="B19" s="10" t="s">
        <v>3</v>
      </c>
      <c r="C19" s="21" t="s">
        <v>14</v>
      </c>
      <c r="D19" s="23">
        <v>0.1925</v>
      </c>
      <c r="E19" s="23">
        <v>0.15859999999999999</v>
      </c>
      <c r="F19" s="23">
        <v>0.1492</v>
      </c>
      <c r="G19" s="23">
        <v>0.14465257473521101</v>
      </c>
      <c r="H19" s="23">
        <v>0.12690000000000001</v>
      </c>
      <c r="I19" s="23">
        <v>0.12640000000000001</v>
      </c>
      <c r="J19" s="23">
        <v>0.12740000000000001</v>
      </c>
      <c r="K19" s="23">
        <v>0.17499999999999999</v>
      </c>
      <c r="L19" s="23">
        <v>0.1981</v>
      </c>
      <c r="M19" s="23">
        <v>0.2039</v>
      </c>
    </row>
    <row r="20" spans="1:13" x14ac:dyDescent="0.25">
      <c r="A20" s="19"/>
      <c r="B20" s="10" t="s">
        <v>3</v>
      </c>
      <c r="C20" s="21" t="s">
        <v>15</v>
      </c>
      <c r="D20" s="23">
        <v>0.16600000000000001</v>
      </c>
      <c r="E20" s="23">
        <v>0.1547</v>
      </c>
      <c r="F20" s="23">
        <v>0.154</v>
      </c>
      <c r="G20" s="23">
        <v>0.15548653150684899</v>
      </c>
      <c r="H20" s="23">
        <v>0.15290000000000001</v>
      </c>
      <c r="I20" s="23">
        <v>0.15090000000000001</v>
      </c>
      <c r="J20" s="23">
        <v>0.1507</v>
      </c>
      <c r="K20" s="23">
        <v>0.15840000000000001</v>
      </c>
      <c r="L20" s="23">
        <v>0.15920000000000001</v>
      </c>
      <c r="M20" s="23">
        <v>0.15989999999999999</v>
      </c>
    </row>
    <row r="21" spans="1:13" x14ac:dyDescent="0.25">
      <c r="A21" s="19"/>
      <c r="B21" s="7" t="s">
        <v>16</v>
      </c>
      <c r="C21" s="8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x14ac:dyDescent="0.25">
      <c r="A22" s="19"/>
      <c r="B22" s="10" t="s">
        <v>3</v>
      </c>
      <c r="C22" s="11" t="s">
        <v>4</v>
      </c>
      <c r="D22" s="23">
        <v>0.68810000000000004</v>
      </c>
      <c r="E22" s="23">
        <v>0.59219999999999995</v>
      </c>
      <c r="F22" s="23">
        <v>0.53549999999999998</v>
      </c>
      <c r="G22" s="23">
        <v>0.53024309907324396</v>
      </c>
      <c r="H22" s="23">
        <v>0.57089999999999996</v>
      </c>
      <c r="I22" s="23">
        <v>0.53949999999999998</v>
      </c>
      <c r="J22" s="23">
        <v>0.51880000000000004</v>
      </c>
      <c r="K22" s="23">
        <v>0.53039999999999998</v>
      </c>
      <c r="L22" s="23">
        <v>0.55510000000000004</v>
      </c>
      <c r="M22" s="23">
        <v>0.56340000000000001</v>
      </c>
    </row>
    <row r="23" spans="1:13" x14ac:dyDescent="0.25">
      <c r="A23" s="19"/>
      <c r="B23" s="10" t="s">
        <v>3</v>
      </c>
      <c r="C23" s="11" t="s">
        <v>13</v>
      </c>
      <c r="D23" s="23">
        <v>0.67330000000000001</v>
      </c>
      <c r="E23" s="23">
        <v>0.44109999999999999</v>
      </c>
      <c r="F23" s="23">
        <v>0.42120000000000002</v>
      </c>
      <c r="G23" s="23">
        <v>0.39745517276908898</v>
      </c>
      <c r="H23" s="23">
        <v>0.38819999999999999</v>
      </c>
      <c r="I23" s="23">
        <v>0.38650000000000001</v>
      </c>
      <c r="J23" s="23">
        <v>0.39389999999999997</v>
      </c>
      <c r="K23" s="23">
        <v>0.41270000000000001</v>
      </c>
      <c r="L23" s="23">
        <v>0.43730000000000002</v>
      </c>
      <c r="M23" s="23">
        <v>0.43609999999999999</v>
      </c>
    </row>
    <row r="24" spans="1:13" x14ac:dyDescent="0.25">
      <c r="A24" s="19"/>
      <c r="B24" s="10" t="s">
        <v>3</v>
      </c>
      <c r="C24" s="11" t="s">
        <v>14</v>
      </c>
      <c r="D24" s="23">
        <v>0.48759999999999998</v>
      </c>
      <c r="E24" s="23">
        <v>0.32750000000000001</v>
      </c>
      <c r="F24" s="23">
        <v>0.3165</v>
      </c>
      <c r="G24" s="23">
        <v>0.30963626932270899</v>
      </c>
      <c r="H24" s="23">
        <v>0.32379999999999998</v>
      </c>
      <c r="I24" s="23">
        <v>0.3271</v>
      </c>
      <c r="J24" s="23">
        <v>0.32329999999999998</v>
      </c>
      <c r="K24" s="23">
        <v>0.33779999999999999</v>
      </c>
      <c r="L24" s="23">
        <v>0.32650000000000001</v>
      </c>
      <c r="M24" s="23">
        <v>0.32279999999999998</v>
      </c>
    </row>
    <row r="25" spans="1:13" x14ac:dyDescent="0.25">
      <c r="A25" s="19"/>
      <c r="B25" s="10" t="s">
        <v>3</v>
      </c>
      <c r="C25" s="11" t="s">
        <v>15</v>
      </c>
      <c r="D25" s="23">
        <v>0.3911</v>
      </c>
      <c r="E25" s="23">
        <v>0.2263</v>
      </c>
      <c r="F25" s="23">
        <v>0.24340000000000001</v>
      </c>
      <c r="G25" s="23">
        <v>0.25034739809523798</v>
      </c>
      <c r="H25" s="23">
        <v>0.27329999999999999</v>
      </c>
      <c r="I25" s="23">
        <v>0.2671</v>
      </c>
      <c r="J25" s="23">
        <v>0.25330000000000003</v>
      </c>
      <c r="K25" s="23">
        <v>0.2384</v>
      </c>
      <c r="L25" s="23">
        <v>0.23080000000000001</v>
      </c>
      <c r="M25" s="23">
        <v>0.2281</v>
      </c>
    </row>
    <row r="26" spans="1:13" x14ac:dyDescent="0.25">
      <c r="A26" s="19"/>
      <c r="B26" s="12" t="s">
        <v>17</v>
      </c>
      <c r="C26" s="13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x14ac:dyDescent="0.25">
      <c r="A27" s="19"/>
      <c r="B27" s="10" t="s">
        <v>3</v>
      </c>
      <c r="C27" s="11" t="s">
        <v>18</v>
      </c>
      <c r="D27" s="23">
        <v>0.35970000000000002</v>
      </c>
      <c r="E27" s="23">
        <v>0.2535</v>
      </c>
      <c r="F27" s="23">
        <v>0.23169999999999999</v>
      </c>
      <c r="G27" s="23">
        <v>0.23219638215646701</v>
      </c>
      <c r="H27" s="23">
        <v>0.23369999999999999</v>
      </c>
      <c r="I27" s="23">
        <v>0.24759999999999999</v>
      </c>
      <c r="J27" s="23">
        <v>0.2422</v>
      </c>
      <c r="K27" s="23">
        <v>0.25530000000000003</v>
      </c>
      <c r="L27" s="23">
        <v>0.24249999999999999</v>
      </c>
      <c r="M27" s="23">
        <v>0.23860000000000001</v>
      </c>
    </row>
    <row r="28" spans="1:13" x14ac:dyDescent="0.25">
      <c r="A28" s="19"/>
      <c r="B28" s="12" t="s">
        <v>19</v>
      </c>
      <c r="C28" s="13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x14ac:dyDescent="0.25">
      <c r="A29" s="19"/>
      <c r="B29" s="10" t="s">
        <v>3</v>
      </c>
      <c r="C29" s="11" t="s">
        <v>20</v>
      </c>
      <c r="D29" s="23">
        <v>2.3018999999999998</v>
      </c>
      <c r="E29" s="23">
        <v>1.8966000000000001</v>
      </c>
      <c r="F29" s="23">
        <v>1.8955</v>
      </c>
      <c r="G29" s="23">
        <v>1.80698417725021</v>
      </c>
      <c r="H29" s="23">
        <v>1.6664000000000001</v>
      </c>
      <c r="I29" s="23">
        <v>1.4225000000000001</v>
      </c>
      <c r="J29" s="23">
        <v>1.2847</v>
      </c>
      <c r="K29" s="23">
        <v>0.94279999999999997</v>
      </c>
      <c r="L29" s="23">
        <v>0.9304</v>
      </c>
      <c r="M29" s="23">
        <v>0.93269999999999997</v>
      </c>
    </row>
    <row r="30" spans="1:13" x14ac:dyDescent="0.25">
      <c r="A30" s="20"/>
      <c r="B30" s="10" t="s">
        <v>3</v>
      </c>
      <c r="C30" s="11" t="s">
        <v>21</v>
      </c>
      <c r="D30" s="23">
        <v>0.79720000000000002</v>
      </c>
      <c r="E30" s="23">
        <v>0.67589999999999995</v>
      </c>
      <c r="F30" s="23">
        <v>0.58389999999999997</v>
      </c>
      <c r="G30" s="23">
        <v>0.60849037744545198</v>
      </c>
      <c r="H30" s="23">
        <v>0.58609999999999995</v>
      </c>
      <c r="I30" s="23">
        <v>0.62590000000000001</v>
      </c>
      <c r="J30" s="23">
        <v>0.62019999999999997</v>
      </c>
      <c r="K30" s="23">
        <v>0.64090000000000003</v>
      </c>
      <c r="L30" s="23">
        <v>0.54520000000000002</v>
      </c>
      <c r="M30" s="23">
        <v>0.5363</v>
      </c>
    </row>
    <row r="31" spans="1:13" ht="15.75" thickBot="1" x14ac:dyDescent="0.3">
      <c r="A31" s="20"/>
      <c r="B31" s="14" t="s">
        <v>3</v>
      </c>
      <c r="C31" s="15" t="s">
        <v>22</v>
      </c>
      <c r="D31" s="26">
        <v>0.59</v>
      </c>
      <c r="E31" s="26">
        <v>0.44330000000000003</v>
      </c>
      <c r="F31" s="26">
        <v>0.41260000000000002</v>
      </c>
      <c r="G31" s="26">
        <v>0.43496975311004799</v>
      </c>
      <c r="H31" s="26">
        <v>0.45889999999999997</v>
      </c>
      <c r="I31" s="26">
        <v>0.49399999999999999</v>
      </c>
      <c r="J31" s="26">
        <v>0.48530000000000001</v>
      </c>
      <c r="K31" s="26">
        <v>0.50480000000000003</v>
      </c>
      <c r="L31" s="26">
        <v>0.45500000000000002</v>
      </c>
      <c r="M31" s="26">
        <v>0.43120000000000003</v>
      </c>
    </row>
    <row r="32" spans="1:13" ht="15.75" thickBot="1" x14ac:dyDescent="0.3">
      <c r="A32" s="18"/>
      <c r="B32" s="16"/>
      <c r="C32" s="17" t="s">
        <v>43</v>
      </c>
      <c r="D32" s="27">
        <f>D29</f>
        <v>2.3018999999999998</v>
      </c>
      <c r="E32" s="27">
        <f>E29</f>
        <v>1.8966000000000001</v>
      </c>
      <c r="F32" s="27">
        <v>1.8966000000000001</v>
      </c>
      <c r="G32" s="27">
        <f>G29</f>
        <v>1.80698417725021</v>
      </c>
      <c r="H32" s="27">
        <v>1.6664000000000001</v>
      </c>
      <c r="I32" s="27">
        <v>1.5263</v>
      </c>
      <c r="J32" s="27">
        <v>1.2862</v>
      </c>
      <c r="K32" s="27">
        <v>0.94279999999999997</v>
      </c>
      <c r="L32" s="27">
        <f>L29</f>
        <v>0.9304</v>
      </c>
      <c r="M32" s="27">
        <v>0.93269999999999997</v>
      </c>
    </row>
  </sheetData>
  <mergeCells count="2">
    <mergeCell ref="B3:C4"/>
    <mergeCell ref="D2:M2"/>
  </mergeCells>
  <pageMargins left="0.3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Histórico TML´s</vt:lpstr>
    </vt:vector>
  </TitlesOfParts>
  <Company>bcr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dfsanchez</dc:creator>
  <cp:lastModifiedBy>dfsanchez</cp:lastModifiedBy>
  <cp:lastPrinted>2017-02-08T16:42:20Z</cp:lastPrinted>
  <dcterms:created xsi:type="dcterms:W3CDTF">2014-11-07T15:34:59Z</dcterms:created>
  <dcterms:modified xsi:type="dcterms:W3CDTF">2018-02-13T15:21:55Z</dcterms:modified>
</cp:coreProperties>
</file>